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0C80B9A-7E2E-4748-9F93-A08C07CE712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<sst xmlns="http://schemas.openxmlformats.org/spreadsheetml/2006/main" count="5402" uniqueCount="1341">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</sst>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658</v>
      </c>
      <c r="B10" s="189"/>
      <c r="C10" s="132" t="str">
        <f>VLOOKUP(A10,'Vacantes TRE - Bloque 2'!1:1048576,5,0)</f>
        <v>G. Proyectos de Carreteras</v>
      </c>
      <c r="D10" s="132"/>
      <c r="E10" s="132"/>
      <c r="F10" s="132"/>
      <c r="G10" s="132" t="str">
        <f>VLOOKUP(A10,'Vacantes TRE - Bloque 2'!1:1048576,6,0)</f>
        <v>Asistente 2</v>
      </c>
      <c r="H10" s="132"/>
      <c r="I10" s="182" t="str">
        <f>VLOOKUP(A10,'Vacantes TRE - Bloque 2'!1:1048576,9,0)</f>
        <v>Diseñador/a Gráfico</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 de experiencia en diseño gráfico, maquetación y creación de realidad virtual
Dominio de programación en software de animación (unity o similares)
Dominio en herramientas de diseño gráfico y maquetación</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6T9MtmLcZ7QKGehe11xZPJh71VknEbHCAZEMf4gwoCSyt4tZpAwCC5SU0835f6AaAiH7cmmWDPZUEu2QmSyV7A==" saltValue="Pa0fiicw0xUyYRWPwkK4O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2023-09-25T09:39:36Z</dcterms:modified>
</cp:coreProperties>
</file>